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機關分攤" sheetId="1" r:id="rId1"/>
    <sheet name="Sheet2" sheetId="2" r:id="rId2"/>
    <sheet name="Sheet3" sheetId="3" r:id="rId3"/>
  </sheets>
  <definedNames>
    <definedName name="_xlnm.Print_Area" localSheetId="0">'機關分攤'!$C$3:$I$35</definedName>
  </definedNames>
  <calcPr fullCalcOnLoad="1"/>
</workbook>
</file>

<file path=xl/sharedStrings.xml><?xml version="1.0" encoding="utf-8"?>
<sst xmlns="http://schemas.openxmlformats.org/spreadsheetml/2006/main" count="36" uniqueCount="18">
  <si>
    <t>總金額：</t>
  </si>
  <si>
    <t>分 攤 機 關 名 稱</t>
  </si>
  <si>
    <t>分  攤  基  準</t>
  </si>
  <si>
    <t>分  攤  金  額</t>
  </si>
  <si>
    <t>合              計</t>
  </si>
  <si>
    <t>主辦會計人員</t>
  </si>
  <si>
    <t>或其授權代簽人</t>
  </si>
  <si>
    <t>機關長官或</t>
  </si>
  <si>
    <t>其授權代簽人</t>
  </si>
  <si>
    <t>附註：</t>
  </si>
  <si>
    <t>1.本表由承辦單位人員依據相關支出機關分攤支付款項填列。</t>
  </si>
  <si>
    <t>2.機關在不牴觸本要點規定前提下，得依其業務特性及實際需要，酌予調整本表格式使用。</t>
  </si>
  <si>
    <t>基隆市政府地方教育發展基金－中山高級中學</t>
  </si>
  <si>
    <t>支出機關分攤表</t>
  </si>
  <si>
    <t>所屬年度月份：</t>
  </si>
  <si>
    <t>單位：新臺幣元</t>
  </si>
  <si>
    <t>承辦單位人員</t>
  </si>
  <si>
    <t>承辦單位主管人員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</si>
</sst>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&quot;年&quot;m&quot;月&quot;d&quot;日&quot;;@"/>
    <numFmt numFmtId="180" formatCode="[$-404]e&quot;年度&quot;m&quot;月份&quot;;@"/>
    <numFmt numFmtId="181" formatCode="_-* #,##0.0_-;\-* #,##0.0_-;_-* &quot;-&quot;??_-;_-@_-"/>
    <numFmt numFmtId="182" formatCode="_-* #,##0_-;\-* #,##0_-;_-* &quot;-&quot;??_-;_-@_-"/>
  </numFmts>
  <fonts count="40">
    <font>
      <sz val="12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82" fontId="4" fillId="0" borderId="11" xfId="33" applyNumberFormat="1" applyFont="1" applyBorder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179" fontId="2" fillId="0" borderId="13" xfId="0" applyNumberFormat="1" applyFont="1" applyBorder="1" applyAlignment="1">
      <alignment horizontal="center" wrapText="1"/>
    </xf>
    <xf numFmtId="180" fontId="4" fillId="0" borderId="14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35"/>
  <sheetViews>
    <sheetView tabSelected="1" zoomScale="75" zoomScaleNormal="75" zoomScalePageLayoutView="0" workbookViewId="0" topLeftCell="A16">
      <selection activeCell="H12" sqref="H12:I12"/>
    </sheetView>
  </sheetViews>
  <sheetFormatPr defaultColWidth="9.00390625" defaultRowHeight="16.5"/>
  <cols>
    <col min="3" max="3" width="21.625" style="0" customWidth="1"/>
    <col min="4" max="4" width="7.75390625" style="0" customWidth="1"/>
    <col min="5" max="5" width="14.00390625" style="0" customWidth="1"/>
    <col min="6" max="6" width="7.125" style="0" customWidth="1"/>
    <col min="7" max="7" width="12.00390625" style="0" customWidth="1"/>
    <col min="8" max="8" width="15.375" style="0" customWidth="1"/>
    <col min="9" max="9" width="32.375" style="0" customWidth="1"/>
  </cols>
  <sheetData>
    <row r="3" spans="3:9" ht="30" customHeight="1">
      <c r="C3" s="22" t="s">
        <v>12</v>
      </c>
      <c r="D3" s="22"/>
      <c r="E3" s="22"/>
      <c r="F3" s="22"/>
      <c r="G3" s="22"/>
      <c r="H3" s="22"/>
      <c r="I3" s="22"/>
    </row>
    <row r="4" spans="3:9" ht="24.75" customHeight="1">
      <c r="C4" s="22" t="s">
        <v>13</v>
      </c>
      <c r="D4" s="22"/>
      <c r="E4" s="22"/>
      <c r="F4" s="22"/>
      <c r="G4" s="22"/>
      <c r="H4" s="22"/>
      <c r="I4" s="22"/>
    </row>
    <row r="5" spans="4:9" ht="24" customHeight="1">
      <c r="D5" s="4"/>
      <c r="E5" s="4"/>
      <c r="F5" s="19">
        <f ca="1">TODAY()</f>
        <v>43991</v>
      </c>
      <c r="G5" s="19"/>
      <c r="H5" s="4"/>
      <c r="I5" s="6" t="s">
        <v>15</v>
      </c>
    </row>
    <row r="6" spans="3:9" ht="33" customHeight="1">
      <c r="C6" s="5" t="s">
        <v>14</v>
      </c>
      <c r="D6" s="20">
        <f ca="1">TODAY()</f>
        <v>43991</v>
      </c>
      <c r="E6" s="20"/>
      <c r="F6" s="21" t="s">
        <v>0</v>
      </c>
      <c r="G6" s="21"/>
      <c r="H6" s="21"/>
      <c r="I6" s="21"/>
    </row>
    <row r="7" spans="3:9" ht="33" customHeight="1">
      <c r="C7" s="13" t="s">
        <v>1</v>
      </c>
      <c r="D7" s="13"/>
      <c r="E7" s="13" t="s">
        <v>2</v>
      </c>
      <c r="F7" s="13"/>
      <c r="G7" s="13"/>
      <c r="H7" s="13" t="s">
        <v>3</v>
      </c>
      <c r="I7" s="13"/>
    </row>
    <row r="8" spans="3:9" ht="39.75" customHeight="1">
      <c r="C8" s="18"/>
      <c r="D8" s="18"/>
      <c r="E8" s="14"/>
      <c r="F8" s="14"/>
      <c r="G8" s="14"/>
      <c r="H8" s="15"/>
      <c r="I8" s="15"/>
    </row>
    <row r="9" spans="3:9" ht="39.75" customHeight="1">
      <c r="C9" s="18"/>
      <c r="D9" s="18"/>
      <c r="E9" s="14"/>
      <c r="F9" s="14"/>
      <c r="G9" s="14"/>
      <c r="H9" s="15"/>
      <c r="I9" s="15"/>
    </row>
    <row r="10" spans="3:9" ht="39.75" customHeight="1">
      <c r="C10" s="18"/>
      <c r="D10" s="18"/>
      <c r="E10" s="14"/>
      <c r="F10" s="14"/>
      <c r="G10" s="14"/>
      <c r="H10" s="15"/>
      <c r="I10" s="15"/>
    </row>
    <row r="11" spans="3:9" ht="39.75" customHeight="1">
      <c r="C11" s="18"/>
      <c r="D11" s="18"/>
      <c r="E11" s="14"/>
      <c r="F11" s="14"/>
      <c r="G11" s="14"/>
      <c r="H11" s="15"/>
      <c r="I11" s="15"/>
    </row>
    <row r="12" spans="3:9" ht="39" customHeight="1">
      <c r="C12" s="13" t="s">
        <v>4</v>
      </c>
      <c r="D12" s="13"/>
      <c r="E12" s="14"/>
      <c r="F12" s="14"/>
      <c r="G12" s="14"/>
      <c r="H12" s="15">
        <f>SUM(H8:I11)</f>
        <v>0</v>
      </c>
      <c r="I12" s="15"/>
    </row>
    <row r="13" spans="3:9" ht="38.25" customHeight="1">
      <c r="C13" s="1" t="s">
        <v>16</v>
      </c>
      <c r="D13" s="16"/>
      <c r="E13" s="16"/>
      <c r="F13" s="17" t="s">
        <v>5</v>
      </c>
      <c r="G13" s="17"/>
      <c r="H13" s="7"/>
      <c r="I13" s="8" t="s">
        <v>7</v>
      </c>
    </row>
    <row r="14" spans="3:9" ht="39" customHeight="1">
      <c r="C14" s="1" t="s">
        <v>17</v>
      </c>
      <c r="D14" s="10"/>
      <c r="E14" s="10"/>
      <c r="F14" s="11" t="s">
        <v>6</v>
      </c>
      <c r="G14" s="11"/>
      <c r="H14" s="9"/>
      <c r="I14" s="9" t="s">
        <v>8</v>
      </c>
    </row>
    <row r="15" spans="3:9" ht="5.25" customHeight="1">
      <c r="C15" s="2"/>
      <c r="D15" s="2"/>
      <c r="E15" s="2"/>
      <c r="F15" s="2"/>
      <c r="G15" s="2"/>
      <c r="H15" s="2"/>
      <c r="I15" s="2"/>
    </row>
    <row r="16" ht="19.5">
      <c r="C16" s="3" t="s">
        <v>9</v>
      </c>
    </row>
    <row r="17" spans="3:9" ht="19.5">
      <c r="C17" s="12" t="s">
        <v>10</v>
      </c>
      <c r="D17" s="12"/>
      <c r="E17" s="12"/>
      <c r="F17" s="12"/>
      <c r="G17" s="12"/>
      <c r="H17" s="12"/>
      <c r="I17" s="12"/>
    </row>
    <row r="18" spans="3:9" ht="19.5">
      <c r="C18" s="12" t="s">
        <v>11</v>
      </c>
      <c r="D18" s="12"/>
      <c r="E18" s="12"/>
      <c r="F18" s="12"/>
      <c r="G18" s="12"/>
      <c r="H18" s="12"/>
      <c r="I18" s="12"/>
    </row>
    <row r="19" ht="6.75" customHeight="1"/>
    <row r="20" spans="3:9" ht="30" customHeight="1">
      <c r="C20" s="22" t="s">
        <v>12</v>
      </c>
      <c r="D20" s="22"/>
      <c r="E20" s="22"/>
      <c r="F20" s="22"/>
      <c r="G20" s="22"/>
      <c r="H20" s="22"/>
      <c r="I20" s="22"/>
    </row>
    <row r="21" spans="3:9" ht="24.75" customHeight="1">
      <c r="C21" s="22" t="s">
        <v>13</v>
      </c>
      <c r="D21" s="22"/>
      <c r="E21" s="22"/>
      <c r="F21" s="22"/>
      <c r="G21" s="22"/>
      <c r="H21" s="22"/>
      <c r="I21" s="22"/>
    </row>
    <row r="22" spans="4:9" ht="24" customHeight="1">
      <c r="D22" s="4"/>
      <c r="E22" s="4"/>
      <c r="F22" s="19">
        <f ca="1">TODAY()</f>
        <v>43991</v>
      </c>
      <c r="G22" s="19"/>
      <c r="H22" s="4"/>
      <c r="I22" s="6" t="s">
        <v>15</v>
      </c>
    </row>
    <row r="23" spans="3:9" ht="33" customHeight="1">
      <c r="C23" s="5" t="s">
        <v>14</v>
      </c>
      <c r="D23" s="20">
        <f ca="1">TODAY()</f>
        <v>43991</v>
      </c>
      <c r="E23" s="20"/>
      <c r="F23" s="21" t="s">
        <v>0</v>
      </c>
      <c r="G23" s="21"/>
      <c r="H23" s="21"/>
      <c r="I23" s="21"/>
    </row>
    <row r="24" spans="3:9" ht="33" customHeight="1">
      <c r="C24" s="13" t="s">
        <v>1</v>
      </c>
      <c r="D24" s="13"/>
      <c r="E24" s="13" t="s">
        <v>2</v>
      </c>
      <c r="F24" s="13"/>
      <c r="G24" s="13"/>
      <c r="H24" s="13" t="s">
        <v>3</v>
      </c>
      <c r="I24" s="13"/>
    </row>
    <row r="25" spans="3:9" ht="39.75" customHeight="1">
      <c r="C25" s="18">
        <f>IF(C8="","",C8)</f>
      </c>
      <c r="D25" s="18"/>
      <c r="E25" s="14">
        <f>IF(E8="","",E8)</f>
      </c>
      <c r="F25" s="14"/>
      <c r="G25" s="14"/>
      <c r="H25" s="15">
        <f>IF(H8="","",H8)</f>
      </c>
      <c r="I25" s="15"/>
    </row>
    <row r="26" spans="3:9" ht="39.75" customHeight="1">
      <c r="C26" s="18">
        <f>IF(C9="","",C9)</f>
      </c>
      <c r="D26" s="18"/>
      <c r="E26" s="14">
        <f>IF(E9="","",E9)</f>
      </c>
      <c r="F26" s="14"/>
      <c r="G26" s="14"/>
      <c r="H26" s="15">
        <f>IF(H9="","",H9)</f>
      </c>
      <c r="I26" s="15"/>
    </row>
    <row r="27" spans="3:9" ht="39.75" customHeight="1">
      <c r="C27" s="18">
        <f>IF(C10="","",C10)</f>
      </c>
      <c r="D27" s="18"/>
      <c r="E27" s="14">
        <f>IF(E10="","",E10)</f>
      </c>
      <c r="F27" s="14"/>
      <c r="G27" s="14"/>
      <c r="H27" s="15">
        <f>IF(H10="","",H10)</f>
      </c>
      <c r="I27" s="15"/>
    </row>
    <row r="28" spans="3:9" ht="39.75" customHeight="1">
      <c r="C28" s="18">
        <f>IF(C11="","",C11)</f>
      </c>
      <c r="D28" s="18"/>
      <c r="E28" s="14">
        <f>IF(E11="","",E11)</f>
      </c>
      <c r="F28" s="14"/>
      <c r="G28" s="14"/>
      <c r="H28" s="15">
        <f>IF(H11="","",H11)</f>
      </c>
      <c r="I28" s="15"/>
    </row>
    <row r="29" spans="3:9" ht="39" customHeight="1">
      <c r="C29" s="13" t="s">
        <v>4</v>
      </c>
      <c r="D29" s="13"/>
      <c r="E29" s="14"/>
      <c r="F29" s="14"/>
      <c r="G29" s="14"/>
      <c r="H29" s="15">
        <f>SUM(H25:I28)</f>
        <v>0</v>
      </c>
      <c r="I29" s="15"/>
    </row>
    <row r="30" spans="3:9" ht="38.25" customHeight="1">
      <c r="C30" s="1" t="s">
        <v>16</v>
      </c>
      <c r="D30" s="16"/>
      <c r="E30" s="16"/>
      <c r="F30" s="17" t="s">
        <v>5</v>
      </c>
      <c r="G30" s="17"/>
      <c r="H30" s="7"/>
      <c r="I30" s="8" t="s">
        <v>7</v>
      </c>
    </row>
    <row r="31" spans="3:9" ht="39" customHeight="1">
      <c r="C31" s="1" t="s">
        <v>17</v>
      </c>
      <c r="D31" s="10"/>
      <c r="E31" s="10"/>
      <c r="F31" s="11" t="s">
        <v>6</v>
      </c>
      <c r="G31" s="11"/>
      <c r="H31" s="9"/>
      <c r="I31" s="9" t="s">
        <v>8</v>
      </c>
    </row>
    <row r="32" spans="3:9" ht="5.25" customHeight="1">
      <c r="C32" s="2"/>
      <c r="D32" s="2"/>
      <c r="E32" s="2"/>
      <c r="F32" s="2"/>
      <c r="G32" s="2"/>
      <c r="H32" s="2"/>
      <c r="I32" s="2"/>
    </row>
    <row r="33" ht="19.5">
      <c r="C33" s="3" t="s">
        <v>9</v>
      </c>
    </row>
    <row r="34" spans="3:9" ht="19.5">
      <c r="C34" s="12" t="s">
        <v>10</v>
      </c>
      <c r="D34" s="12"/>
      <c r="E34" s="12"/>
      <c r="F34" s="12"/>
      <c r="G34" s="12"/>
      <c r="H34" s="12"/>
      <c r="I34" s="12"/>
    </row>
    <row r="35" spans="3:9" ht="19.5">
      <c r="C35" s="12" t="s">
        <v>11</v>
      </c>
      <c r="D35" s="12"/>
      <c r="E35" s="12"/>
      <c r="F35" s="12"/>
      <c r="G35" s="12"/>
      <c r="H35" s="12"/>
      <c r="I35" s="12"/>
    </row>
  </sheetData>
  <sheetProtection/>
  <mergeCells count="58">
    <mergeCell ref="C3:I3"/>
    <mergeCell ref="C4:I4"/>
    <mergeCell ref="F6:I6"/>
    <mergeCell ref="F5:G5"/>
    <mergeCell ref="D6:E6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C10:D10"/>
    <mergeCell ref="E10:G10"/>
    <mergeCell ref="H10:I10"/>
    <mergeCell ref="C20:I20"/>
    <mergeCell ref="C21:I21"/>
    <mergeCell ref="C11:D11"/>
    <mergeCell ref="E11:G11"/>
    <mergeCell ref="H11:I11"/>
    <mergeCell ref="C12:D12"/>
    <mergeCell ref="E12:G12"/>
    <mergeCell ref="H12:I12"/>
    <mergeCell ref="C17:I17"/>
    <mergeCell ref="C18:I18"/>
    <mergeCell ref="F13:G13"/>
    <mergeCell ref="F14:G14"/>
    <mergeCell ref="D13:E13"/>
    <mergeCell ref="D14:E14"/>
    <mergeCell ref="F22:G22"/>
    <mergeCell ref="D23:E23"/>
    <mergeCell ref="F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C28:D28"/>
    <mergeCell ref="E28:G28"/>
    <mergeCell ref="H28:I28"/>
    <mergeCell ref="D31:E31"/>
    <mergeCell ref="F31:G31"/>
    <mergeCell ref="C34:I34"/>
    <mergeCell ref="C35:I35"/>
    <mergeCell ref="C29:D29"/>
    <mergeCell ref="E29:G29"/>
    <mergeCell ref="H29:I29"/>
    <mergeCell ref="D30:E30"/>
    <mergeCell ref="F30:G30"/>
  </mergeCells>
  <printOptions/>
  <pageMargins left="0.45" right="0.34" top="0.31" bottom="0.28" header="0.24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2010-09-28T08:16:10Z</cp:lastPrinted>
  <dcterms:created xsi:type="dcterms:W3CDTF">2010-09-28T07:57:58Z</dcterms:created>
  <dcterms:modified xsi:type="dcterms:W3CDTF">2020-06-09T07:24:47Z</dcterms:modified>
  <cp:category/>
  <cp:version/>
  <cp:contentType/>
  <cp:contentStatus/>
</cp:coreProperties>
</file>